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T0DDT9\Desktop\БЮДЖЕТ 2026\I-2026\"/>
    </mc:Choice>
  </mc:AlternateContent>
  <bookViews>
    <workbookView xWindow="0" yWindow="0" windowWidth="28800" windowHeight="123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<sst xmlns="http://schemas.openxmlformats.org/spreadsheetml/2006/main" count="219" uniqueCount="103">
  <si>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</si>
  <si>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</si>
  <si>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</si>
  <si>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</si>
  <si>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</si>
  <si>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</si>
  <si>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</si>
  <si>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</si>
  <si>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</si>
  <si>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</si>
  <si>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</si>
  <si>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</si>
  <si>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</si>
  <si>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</si>
  <si>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</si>
  <si>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</si>
  <si>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</si>
  <si>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</si>
  <si>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</si>
  <si>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</si>
  <si>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</si>
  <si>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</si>
  <si>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</si>
  <si>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</si>
  <si>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</si>
  <si>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</si>
  <si>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</si>
  <si>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</si>
  <si>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</si>
  <si>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</si>
  <si>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</si>
  <si>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</si>
  <si>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</si>
  <si>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</si>
  <si>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</si>
  <si>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</si>
  <si>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</si>
  <si>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</si>
  <si>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</si>
  <si>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</si>
  <si>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</si>
  <si>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</si>
  <si>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</si>
  <si>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</si>
  <si>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</si>
  <si>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</si>
  <si>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</si>
  <si>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</si>
  <si>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</si>
  <si>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</si>
  <si>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</si>
  <si>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</si>
  <si>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</si>
  <si>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</si>
  <si>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</si>
  <si>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</si>
  <si>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</si>
  <si>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</si>
  <si>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</si>
  <si>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</si>
  <si>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</si>
  <si>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</si>
  <si>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</si>
  <si>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</si>
  <si>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</si>
  <si>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</si>
  <si>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</si>
  <si>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</si>
  <si>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</si>
  <si>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</si>
  <si>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</si>
  <si>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</si>
  <si>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</si>
  <si>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</si>
  <si>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</si>
  <si>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</si>
  <si>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</si>
  <si>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</si>
  <si>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</si>
  <si>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</si>
  <si>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</si>
  <si>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</si>
  <si>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</si>
  <si>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</si>
  <si>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</si>
  <si>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</si>
  <si>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</si>
  <si>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</si>
  <si>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</si>
  <si>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</si>
  <si>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</si>
  <si>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</si>
  <si>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</si>
  <si>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</si>
  <si>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</si>
  <si>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</si>
  <si>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</si>
  <si>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</si>
  <si>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</si>
  <si>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ЕМИНЕ КАРЪШЕВА</t>
  </si>
  <si>
    <t>инж.Недко Кулевски</t>
  </si>
  <si>
    <t>ОБЩИНА РУДОЗЕМ</t>
  </si>
  <si>
    <t>IORTBGSF - Инвестбанк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</si>
</sst>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7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89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91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94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92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93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M10" sqref="M10:T10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4" t="s">
        <v>77</v>
      </c>
      <c r="L3" s="174"/>
      <c r="M3" s="174"/>
      <c r="N3" s="174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90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50</v>
      </c>
      <c r="K8" s="170"/>
      <c r="L8" s="171"/>
      <c r="M8" s="4"/>
      <c r="N8" s="191">
        <v>2026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7108</v>
      </c>
      <c r="J10" s="195"/>
      <c r="K10" s="196"/>
      <c r="L10" s="1" t="s">
        <v>27</v>
      </c>
      <c r="M10" s="182" t="s">
        <v>101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101</v>
      </c>
      <c r="J15" s="189"/>
      <c r="K15" s="189"/>
      <c r="L15" s="189"/>
      <c r="M15" s="190"/>
      <c r="N15" s="22">
        <v>2</v>
      </c>
      <c r="O15" s="23"/>
      <c r="P15" s="22">
        <v>536</v>
      </c>
      <c r="Q15" s="23"/>
      <c r="R15" s="24">
        <v>59926</v>
      </c>
      <c r="S15" s="23"/>
      <c r="T15" s="28" t="s">
        <v>102</v>
      </c>
      <c r="U15" s="6"/>
      <c r="V15" s="126">
        <v>46023</v>
      </c>
      <c r="W15" s="127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/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2</v>
      </c>
      <c r="O215" s="84">
        <f>+O214</f>
        <v>0</v>
      </c>
      <c r="P215" s="83">
        <f>SUM(P15:P214)</f>
        <v>536</v>
      </c>
      <c r="Q215" s="84">
        <f>+Q214</f>
        <v>0</v>
      </c>
      <c r="R215" s="85">
        <f>SUM(R15:R214)</f>
        <v>59926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-2</v>
      </c>
      <c r="P216" s="17"/>
      <c r="Q216" s="34">
        <f>+Q215-P215</f>
        <v>-536</v>
      </c>
      <c r="R216" s="17"/>
      <c r="S216" s="34">
        <f>+S215-R215</f>
        <v>-59926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M11" sqref="M11:T11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99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4" t="s">
        <v>77</v>
      </c>
      <c r="L3" s="174"/>
      <c r="M3" s="174"/>
      <c r="N3" s="174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88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50</v>
      </c>
      <c r="K9" s="199"/>
      <c r="L9" s="200"/>
      <c r="M9" s="4"/>
      <c r="N9" s="201">
        <v>2026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7108</v>
      </c>
      <c r="J11" s="205"/>
      <c r="K11" s="206"/>
      <c r="L11" s="1" t="s">
        <v>27</v>
      </c>
      <c r="M11" s="182" t="s">
        <v>101</v>
      </c>
      <c r="N11" s="183"/>
      <c r="O11" s="183"/>
      <c r="P11" s="183"/>
      <c r="Q11" s="183"/>
      <c r="R11" s="183"/>
      <c r="S11" s="183"/>
      <c r="T11" s="184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7" t="s">
        <v>31</v>
      </c>
      <c r="J14" s="208"/>
      <c r="K14" s="208"/>
      <c r="L14" s="208"/>
      <c r="M14" s="209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3" t="s">
        <v>84</v>
      </c>
      <c r="W14" s="214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2"/>
      <c r="Q16" s="23"/>
      <c r="R16" s="24"/>
      <c r="S16" s="23"/>
      <c r="T16" s="28"/>
      <c r="U16" s="6"/>
      <c r="V16" s="136">
        <v>46023</v>
      </c>
      <c r="W16" s="137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5"/>
      <c r="W17" s="216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YLT0DDT9</cp:lastModifiedBy>
  <cp:lastPrinted>2021-09-13T13:22:20Z</cp:lastPrinted>
  <dcterms:created xsi:type="dcterms:W3CDTF">2012-09-18T12:04:12Z</dcterms:created>
  <dcterms:modified xsi:type="dcterms:W3CDTF">2026-04-16T08:31:41Z</dcterms:modified>
</cp:coreProperties>
</file>